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652" tabRatio="775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<sst xmlns="http://schemas.openxmlformats.org/spreadsheetml/2006/main" count="23" uniqueCount="20">
  <si>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구분</t>
  </si>
  <si>
    <t>비고</t>
  </si>
  <si>
    <t>소 계</t>
  </si>
  <si>
    <t>해</t>
  </si>
  <si>
    <t>없</t>
  </si>
  <si>
    <t>음</t>
  </si>
  <si>
    <t>당</t>
  </si>
  <si>
    <t>합 계</t>
  </si>
  <si>
    <t>연번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</si>
  <si>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</si>
  <si>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[시-미래인재] 학교 문집 &lt;감정사전&gt; 제작비 지출</t>
  </si>
  <si>
    <t xml:space="preserve">2020년 7월 신용카드 및 현금영수증 사용내역 </t>
  </si>
  <si>
    <t>2020학년도 1학기 학교도서관 도서구입 (2차)</t>
  </si>
  <si>
    <t>(기간 : 2020.7.1-7.31.  단위:원)</t>
  </si>
  <si>
    <t>신용카드</t>
  </si>
  <si>
    <t>이용일자</t>
  </si>
  <si>
    <t>사용내역</t>
  </si>
  <si>
    <t>현금영수증</t>
  </si>
  <si>
    <t>이용금액</t>
  </si>
  <si>
    <t>이 용 내 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</si>
</sst>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1" fontId="19" fillId="0" borderId="18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0" fontId="18" fillId="24" borderId="17" xfId="0" applyNumberFormat="1" applyFont="1" applyFill="1" applyBorder="1" applyAlignment="1" applyProtection="1">
      <alignment horizontal="center" vertical="center" shrinkToFit="1"/>
      <protection/>
    </xf>
    <xf numFmtId="14" fontId="18" fillId="0" borderId="19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18" fillId="5" borderId="21" xfId="0" applyNumberFormat="1" applyFont="1" applyFill="1" applyBorder="1" applyAlignment="1">
      <alignment horizontal="center" vertical="center"/>
    </xf>
    <xf numFmtId="0" fontId="18" fillId="5" borderId="22" xfId="0" applyNumberFormat="1" applyFont="1" applyFill="1" applyBorder="1" applyAlignment="1">
      <alignment horizontal="center" vertical="center"/>
    </xf>
    <xf numFmtId="0" fontId="22" fillId="5" borderId="23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1" fillId="10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41" fontId="19" fillId="0" borderId="18" xfId="48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8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17" xfId="0" applyNumberFormat="1" applyFont="1" applyFill="1" applyBorder="1" applyAlignment="1">
      <alignment horizontal="center" vertical="center"/>
    </xf>
    <xf numFmtId="0" fontId="22" fillId="5" borderId="32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defaultGridColor="0" zoomScale="85" zoomScaleNormal="85" colorId="22" workbookViewId="0" topLeftCell="A1">
      <selection activeCell="F3" sqref="F3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35" t="s">
        <v>11</v>
      </c>
      <c r="B1" s="36"/>
      <c r="C1" s="36"/>
      <c r="D1" s="36"/>
      <c r="E1" s="36"/>
      <c r="F1" s="36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13</v>
      </c>
    </row>
    <row r="4" spans="1:256" ht="27.75" customHeight="1">
      <c r="A4" s="37" t="s">
        <v>8</v>
      </c>
      <c r="B4" s="39" t="s">
        <v>0</v>
      </c>
      <c r="C4" s="41" t="s">
        <v>19</v>
      </c>
      <c r="D4" s="41"/>
      <c r="E4" s="41"/>
      <c r="F4" s="42" t="s">
        <v>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38"/>
      <c r="B5" s="40"/>
      <c r="C5" s="8" t="s">
        <v>15</v>
      </c>
      <c r="D5" s="8" t="s">
        <v>18</v>
      </c>
      <c r="E5" s="8" t="s">
        <v>16</v>
      </c>
      <c r="F5" s="4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.75" customHeight="1">
      <c r="A6" s="14">
        <v>1</v>
      </c>
      <c r="B6" s="15" t="s">
        <v>14</v>
      </c>
      <c r="C6" s="25">
        <v>44027</v>
      </c>
      <c r="D6" s="21">
        <v>4652370</v>
      </c>
      <c r="E6" s="20" t="s">
        <v>12</v>
      </c>
      <c r="F6" s="1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4.5" customHeight="1">
      <c r="A7" s="14">
        <v>2</v>
      </c>
      <c r="B7" s="20" t="s">
        <v>14</v>
      </c>
      <c r="C7" s="25">
        <v>44041</v>
      </c>
      <c r="D7" s="21">
        <v>1090300</v>
      </c>
      <c r="E7" s="20" t="s">
        <v>10</v>
      </c>
      <c r="F7" s="1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4.5" customHeight="1">
      <c r="A8" s="26" t="s">
        <v>2</v>
      </c>
      <c r="B8" s="27"/>
      <c r="C8" s="28"/>
      <c r="D8" s="13">
        <f>SUM(D6:D6)</f>
        <v>4652370</v>
      </c>
      <c r="E8" s="44"/>
      <c r="F8" s="4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4.5" customHeight="1" hidden="1">
      <c r="A9" s="9">
        <v>1</v>
      </c>
      <c r="B9" s="10" t="s">
        <v>17</v>
      </c>
      <c r="C9" s="23"/>
      <c r="D9" s="21"/>
      <c r="E9" s="20"/>
      <c r="F9" s="2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4.5" customHeight="1">
      <c r="A10" s="9">
        <v>1</v>
      </c>
      <c r="B10" s="10" t="s">
        <v>17</v>
      </c>
      <c r="C10" s="23" t="s">
        <v>3</v>
      </c>
      <c r="D10" s="21" t="s">
        <v>6</v>
      </c>
      <c r="E10" s="20" t="s">
        <v>4</v>
      </c>
      <c r="F10" s="24" t="s">
        <v>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 customHeight="1" hidden="1">
      <c r="A11" s="9"/>
      <c r="B11" s="10"/>
      <c r="C11" s="23"/>
      <c r="D11" s="21"/>
      <c r="E11" s="20"/>
      <c r="F11" s="2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4.5" customHeight="1">
      <c r="A12" s="26" t="s">
        <v>2</v>
      </c>
      <c r="B12" s="27"/>
      <c r="C12" s="28"/>
      <c r="D12" s="17">
        <f>SUM(D9:D11)</f>
        <v>0</v>
      </c>
      <c r="E12" s="29"/>
      <c r="F12" s="3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" customHeight="1">
      <c r="A13" s="31" t="s">
        <v>7</v>
      </c>
      <c r="B13" s="32"/>
      <c r="C13" s="33"/>
      <c r="D13" s="18">
        <f>SUM(D12,D8)</f>
        <v>4652370</v>
      </c>
      <c r="E13" s="11"/>
      <c r="F13" s="12"/>
      <c r="G13"/>
      <c r="H13"/>
      <c r="I13"/>
      <c r="J13" s="1"/>
      <c r="K13" s="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2" s="5" customFormat="1" ht="68.25" customHeight="1">
      <c r="A14" s="34" t="s">
        <v>9</v>
      </c>
      <c r="B14" s="34"/>
      <c r="C14" s="34"/>
      <c r="D14" s="34"/>
      <c r="E14" s="34"/>
      <c r="F14" s="22"/>
      <c r="G14" s="4"/>
      <c r="H14" s="4"/>
      <c r="I14" s="4"/>
      <c r="K14" s="4"/>
      <c r="L14" s="4"/>
    </row>
  </sheetData>
  <sheetProtection/>
  <mergeCells count="11">
    <mergeCell ref="A12:C12"/>
    <mergeCell ref="E12:F12"/>
    <mergeCell ref="A13:C13"/>
    <mergeCell ref="A14:E14"/>
    <mergeCell ref="A1:F1"/>
    <mergeCell ref="A4:A5"/>
    <mergeCell ref="B4:B5"/>
    <mergeCell ref="C4:E4"/>
    <mergeCell ref="F4:F5"/>
    <mergeCell ref="A8:C8"/>
    <mergeCell ref="E8:F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